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345DFF3-D4BB-4E14-AA4B-1A45C7602D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definedNames>
    <definedName name="_xlnm.Print_Area" localSheetId="0">'25'!$A$1:$L$13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<sst xmlns="http://schemas.openxmlformats.org/spreadsheetml/2006/main" count="39" uniqueCount="39">
  <si>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</si>
  <si>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</si>
  <si>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</si>
  <si>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</si>
  <si>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</si>
  <si>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</si>
  <si>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</si>
  <si>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</si>
  <si>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</si>
  <si>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</si>
  <si>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</si>
  <si>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</si>
  <si>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</si>
  <si>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</si>
  <si>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</si>
  <si>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</si>
  <si>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</si>
  <si>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</si>
  <si>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</si>
  <si>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</si>
  <si>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</si>
  <si>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</si>
  <si>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</si>
  <si>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</si>
  <si>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</si>
  <si>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</si>
  <si>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</si>
  <si>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</si>
  <si>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</si>
  <si>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</si>
  <si>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</si>
  <si>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Шницель рыбный </t>
  </si>
  <si>
    <t>226/2012</t>
  </si>
  <si>
    <t xml:space="preserve">Макаронные изд. отварные </t>
  </si>
  <si>
    <t>Компот из смеси сухофруктов</t>
  </si>
  <si>
    <t>432/2012</t>
  </si>
  <si>
    <t>526/2012</t>
  </si>
  <si>
    <t>108/2013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</si>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</sst>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21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3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12.48</v>
      </c>
      <c r="H6" s="43">
        <v>4.62</v>
      </c>
      <c r="I6" s="43">
        <v>18.010000000000002</v>
      </c>
      <c r="J6" s="22">
        <v>163.69999999999999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5.64</v>
      </c>
      <c r="H7" s="46">
        <v>6.19</v>
      </c>
      <c r="I7" s="49">
        <v>36.01</v>
      </c>
      <c r="J7" s="24">
        <v>222.32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0.44</v>
      </c>
      <c r="H8" s="46">
        <v>0.02</v>
      </c>
      <c r="I8" s="49">
        <v>21.89</v>
      </c>
      <c r="J8" s="24">
        <v>89.51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37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 t="s">
        <v>38</v>
      </c>
      <c r="F10" s="24">
        <v>100</v>
      </c>
      <c r="G10" s="32">
        <v>0.3</v>
      </c>
      <c r="H10" s="32">
        <v>0</v>
      </c>
      <c r="I10" s="32">
        <v>10.47</v>
      </c>
      <c r="J10" s="24">
        <v>42.03</v>
      </c>
      <c r="K10" s="25"/>
      <c r="L10" s="37">
        <v>20</v>
      </c>
    </row>
    <row r="11" spans="1:12" x14ac:dyDescent="0.3">
      <c r="A11" s="7"/>
      <c r="B11" s="8"/>
      <c r="C11" s="34"/>
      <c r="D11" s="17" t="s">
        <v>29</v>
      </c>
      <c r="E11" s="42"/>
      <c r="F11" s="24"/>
      <c r="G11" s="48"/>
      <c r="H11" s="48"/>
      <c r="I11" s="50"/>
      <c r="J11" s="26"/>
      <c r="K11" s="47"/>
      <c r="L11" s="27"/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590</v>
      </c>
      <c r="G13" s="29">
        <f t="shared" ref="G13:L13" si="0">SUM(G6:G11)</f>
        <v>22.44</v>
      </c>
      <c r="H13" s="29">
        <f t="shared" si="0"/>
        <v>11.28</v>
      </c>
      <c r="I13" s="29">
        <f t="shared" si="0"/>
        <v>111.22999999999999</v>
      </c>
      <c r="J13" s="29">
        <f t="shared" si="0"/>
        <v>626.05999999999995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</vt:lpstr>
      <vt:lpstr>'25'!Область_печати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2024-02-18T03:49:46Z</dcterms:modified>
</cp:coreProperties>
</file>