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9CFB215-AFD4-4127-96C2-68CF26EE225A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27" sheetId="2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2" l="1"/>
  <c r="J13" i="2"/>
  <c r="I13" i="2"/>
  <c r="H13" i="2"/>
  <c r="G13" i="2"/>
</calcChain>
</file>

<file path=xl/sharedStrings.xml><?xml version="1.0" encoding="utf-8"?>
<sst xmlns="http://schemas.openxmlformats.org/spreadsheetml/2006/main" count="37" uniqueCount="37">
  <si>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</si>
  <si>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</si>
  <si>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</si>
  <si>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</si>
  <si>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</si>
  <si>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</si>
  <si>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</si>
  <si>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</si>
  <si>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</si>
  <si>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</si>
  <si>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</si>
  <si>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</si>
  <si>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</si>
  <si>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</si>
  <si>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</si>
  <si>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</si>
  <si>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</si>
  <si>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</si>
  <si>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</si>
  <si>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</si>
  <si>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</si>
  <si>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</si>
  <si>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</si>
  <si>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</si>
  <si>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</si>
  <si>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</si>
  <si>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</si>
  <si>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</si>
  <si>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пшеничный</t>
  </si>
  <si>
    <t>Тефтели</t>
  </si>
  <si>
    <t>Рис отварной+ огурец св.</t>
  </si>
  <si>
    <t>150\60</t>
  </si>
  <si>
    <t>Чай с лимоном</t>
  </si>
  <si>
    <t>200\20</t>
  </si>
  <si>
    <t>Ватрушка с творогом</t>
  </si>
  <si>
    <t>сл.блюдо</t>
  </si>
  <si>
    <t>МБОУ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</si>
</sst>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6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3" fillId="0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0" fillId="0" borderId="12" xfId="0" applyBorder="1"/>
    <xf numFmtId="0" fontId="3" fillId="0" borderId="7" xfId="0" applyFont="1" applyBorder="1"/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3" fillId="0" borderId="13" xfId="0" applyNumberFormat="1" applyFont="1" applyBorder="1" applyAlignment="1">
      <alignment horizontal="right"/>
    </xf>
    <xf numFmtId="0" fontId="3" fillId="0" borderId="12" xfId="0" applyFont="1" applyBorder="1"/>
    <xf numFmtId="0" fontId="3" fillId="2" borderId="12" xfId="0" applyFont="1" applyFill="1" applyBorder="1" applyAlignment="1" applyProtection="1">
      <alignment vertical="top" wrapText="1"/>
      <protection locked="0"/>
    </xf>
    <xf numFmtId="2" fontId="3" fillId="0" borderId="13" xfId="0" applyNumberFormat="1" applyFont="1" applyBorder="1"/>
    <xf numFmtId="2" fontId="3" fillId="2" borderId="12" xfId="0" applyNumberFormat="1" applyFont="1" applyFill="1" applyBorder="1" applyAlignment="1" applyProtection="1">
      <alignment horizontal="center" vertical="top" wrapText="1"/>
      <protection locked="0"/>
    </xf>
    <xf numFmtId="4" fontId="3" fillId="2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/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7AB5B-DE35-4B90-97C1-FB8556A61FF8}">
  <dimension ref="A1:L13"/>
  <sheetViews>
    <sheetView tabSelected="1" workbookViewId="0">
      <selection activeCell="C1" sqref="C1:E1"/>
    </sheetView>
  </sheetViews>
  <sheetFormatPr defaultRowHeight="15" x14ac:dyDescent="0.25"/>
  <cols>
    <col min="4" max="4" width="12.140625" customWidth="1"/>
    <col min="5" max="5" width="31.140625" customWidth="1"/>
  </cols>
  <sheetData>
    <row r="1" spans="1:12" x14ac:dyDescent="0.25">
      <c r="A1" s="11" t="s">
        <v>18</v>
      </c>
      <c r="B1" s="12"/>
      <c r="C1" s="51" t="s">
        <v>36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8" x14ac:dyDescent="0.25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25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27</v>
      </c>
      <c r="I3" s="18">
        <v>10</v>
      </c>
      <c r="J3" s="19">
        <v>2023</v>
      </c>
      <c r="K3" s="20"/>
      <c r="L3" s="12"/>
    </row>
    <row r="4" spans="1:12" ht="15.75" thickBot="1" x14ac:dyDescent="0.3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34.5" thickBot="1" x14ac:dyDescent="0.3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25">
      <c r="A6" s="5">
        <v>1</v>
      </c>
      <c r="B6" s="6">
        <v>5</v>
      </c>
      <c r="C6" s="28" t="s">
        <v>12</v>
      </c>
      <c r="D6" s="40" t="s">
        <v>13</v>
      </c>
      <c r="E6" s="34" t="s">
        <v>29</v>
      </c>
      <c r="F6" s="41">
        <v>90</v>
      </c>
      <c r="G6" s="50">
        <v>9.27</v>
      </c>
      <c r="H6" s="39">
        <v>9.6300000000000008</v>
      </c>
      <c r="I6" s="39">
        <v>7.2</v>
      </c>
      <c r="J6" s="41">
        <v>183.6</v>
      </c>
      <c r="K6" s="42">
        <v>388</v>
      </c>
      <c r="L6" s="29">
        <v>40</v>
      </c>
    </row>
    <row r="7" spans="1:12" x14ac:dyDescent="0.25">
      <c r="A7" s="7"/>
      <c r="B7" s="8"/>
      <c r="C7" s="30"/>
      <c r="D7" s="17"/>
      <c r="E7" s="34" t="s">
        <v>30</v>
      </c>
      <c r="F7" s="35" t="s">
        <v>31</v>
      </c>
      <c r="G7" s="45">
        <v>3.69</v>
      </c>
      <c r="H7" s="45">
        <v>6.07</v>
      </c>
      <c r="I7" s="45">
        <v>33.81</v>
      </c>
      <c r="J7" s="35">
        <v>204.6</v>
      </c>
      <c r="K7" s="43">
        <v>414</v>
      </c>
      <c r="L7" s="44">
        <v>20</v>
      </c>
    </row>
    <row r="8" spans="1:12" x14ac:dyDescent="0.25">
      <c r="A8" s="7"/>
      <c r="B8" s="8"/>
      <c r="C8" s="30"/>
      <c r="D8" s="45" t="s">
        <v>14</v>
      </c>
      <c r="E8" s="36" t="s">
        <v>32</v>
      </c>
      <c r="F8" s="37" t="s">
        <v>33</v>
      </c>
      <c r="G8" s="45">
        <v>0.1</v>
      </c>
      <c r="H8" s="45">
        <v>0</v>
      </c>
      <c r="I8" s="45">
        <v>15.2</v>
      </c>
      <c r="J8" s="35">
        <v>61</v>
      </c>
      <c r="K8" s="43">
        <v>494</v>
      </c>
      <c r="L8" s="44">
        <v>8</v>
      </c>
    </row>
    <row r="9" spans="1:12" x14ac:dyDescent="0.25">
      <c r="A9" s="7"/>
      <c r="B9" s="8"/>
      <c r="C9" s="30"/>
      <c r="D9" s="45" t="s">
        <v>15</v>
      </c>
      <c r="E9" s="46" t="s">
        <v>28</v>
      </c>
      <c r="F9" s="35">
        <v>25</v>
      </c>
      <c r="G9" s="45">
        <v>1.9</v>
      </c>
      <c r="H9" s="45">
        <v>0.2</v>
      </c>
      <c r="I9" s="45">
        <v>12.3</v>
      </c>
      <c r="J9" s="35">
        <v>58.75</v>
      </c>
      <c r="K9" s="43">
        <v>108</v>
      </c>
      <c r="L9" s="47">
        <v>4</v>
      </c>
    </row>
    <row r="10" spans="1:12" x14ac:dyDescent="0.25">
      <c r="A10" s="7"/>
      <c r="B10" s="8"/>
      <c r="C10" s="30"/>
      <c r="D10" s="45" t="s">
        <v>16</v>
      </c>
      <c r="E10" s="46"/>
      <c r="F10" s="35"/>
      <c r="G10" s="45"/>
      <c r="H10" s="45"/>
      <c r="I10" s="45"/>
      <c r="J10" s="35"/>
      <c r="K10" s="43"/>
      <c r="L10" s="47"/>
    </row>
    <row r="11" spans="1:12" x14ac:dyDescent="0.25">
      <c r="A11" s="7"/>
      <c r="B11" s="8"/>
      <c r="C11" s="30"/>
      <c r="D11" s="17" t="s">
        <v>35</v>
      </c>
      <c r="E11" s="38" t="s">
        <v>34</v>
      </c>
      <c r="F11" s="37">
        <v>75</v>
      </c>
      <c r="G11" s="39">
        <v>2.5</v>
      </c>
      <c r="H11" s="39">
        <v>2.13</v>
      </c>
      <c r="I11" s="39">
        <v>17.75</v>
      </c>
      <c r="J11" s="48">
        <v>117.45</v>
      </c>
      <c r="K11" s="43">
        <v>541</v>
      </c>
      <c r="L11" s="49">
        <v>19.760000000000002</v>
      </c>
    </row>
    <row r="12" spans="1:12" x14ac:dyDescent="0.25">
      <c r="A12" s="7"/>
      <c r="B12" s="8"/>
      <c r="C12" s="30"/>
      <c r="D12" s="31"/>
      <c r="E12" s="22"/>
      <c r="F12" s="23"/>
      <c r="G12" s="23"/>
      <c r="H12" s="23"/>
      <c r="I12" s="23"/>
      <c r="J12" s="23"/>
      <c r="K12" s="24"/>
      <c r="L12" s="23"/>
    </row>
    <row r="13" spans="1:12" x14ac:dyDescent="0.25">
      <c r="A13" s="9"/>
      <c r="B13" s="10"/>
      <c r="C13" s="32"/>
      <c r="D13" s="33" t="s">
        <v>17</v>
      </c>
      <c r="E13" s="25"/>
      <c r="F13" s="26">
        <v>620</v>
      </c>
      <c r="G13" s="26">
        <f t="shared" ref="G13:J13" si="0">SUM(G6:G12)</f>
        <v>17.46</v>
      </c>
      <c r="H13" s="26">
        <f t="shared" si="0"/>
        <v>18.03</v>
      </c>
      <c r="I13" s="26">
        <f t="shared" si="0"/>
        <v>86.26</v>
      </c>
      <c r="J13" s="26">
        <f t="shared" si="0"/>
        <v>625.4</v>
      </c>
      <c r="K13" s="27"/>
      <c r="L13" s="26">
        <f t="shared" ref="L13" si="1">SUM(L6:L12)</f>
        <v>91.76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2023-10-20T06:28:19Z</dcterms:modified>
</cp:coreProperties>
</file>