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D37F9DE-6965-432E-821C-0FEBD404EF0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3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J13" i="2"/>
  <c r="I13" i="2"/>
  <c r="H13" i="2"/>
  <c r="G13" i="2"/>
  <c r="F13" i="2"/>
</calcChain>
</file>

<file path=xl/sharedStrings.xml><?xml version="1.0" encoding="utf-8"?>
<sst xmlns="http://schemas.openxmlformats.org/spreadsheetml/2006/main" count="35" uniqueCount="35">
  <si>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</si>
  <si>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</si>
  <si>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</si>
  <si>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</si>
  <si>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</si>
  <si>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</si>
  <si>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</si>
  <si>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</si>
  <si>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</si>
  <si>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</si>
  <si>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</si>
  <si>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</si>
  <si>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</si>
  <si>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</si>
  <si>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</si>
  <si>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</si>
  <si>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</si>
  <si>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</si>
  <si>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</si>
  <si>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</si>
  <si>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</si>
  <si>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</si>
  <si>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</si>
  <si>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</si>
  <si>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</si>
  <si>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</si>
  <si>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</si>
  <si>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</si>
  <si>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рисовая с маслом</t>
  </si>
  <si>
    <t>кисель</t>
  </si>
  <si>
    <t>пшеничный</t>
  </si>
  <si>
    <t>груша</t>
  </si>
  <si>
    <t>булочка Выборгска</t>
  </si>
  <si>
    <t>слад.блюдо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</si>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</sst>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2" fontId="8" fillId="0" borderId="17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3"/>
  <sheetViews>
    <sheetView tabSelected="1" workbookViewId="0">
      <selection activeCell="M19" sqref="M19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45" t="s">
        <v>34</v>
      </c>
      <c r="D1" s="46"/>
      <c r="E1" s="46"/>
      <c r="F1" s="13" t="s">
        <v>19</v>
      </c>
      <c r="G1" s="12" t="s">
        <v>20</v>
      </c>
      <c r="H1" s="47"/>
      <c r="I1" s="47"/>
      <c r="J1" s="47"/>
      <c r="K1" s="47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47"/>
      <c r="I2" s="47"/>
      <c r="J2" s="47"/>
      <c r="K2" s="47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23</v>
      </c>
      <c r="I3" s="18">
        <v>10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>
        <v>1</v>
      </c>
      <c r="B6" s="6">
        <v>1</v>
      </c>
      <c r="C6" s="33" t="s">
        <v>12</v>
      </c>
      <c r="D6" s="34" t="s">
        <v>13</v>
      </c>
      <c r="E6" s="22" t="s">
        <v>28</v>
      </c>
      <c r="F6" s="23">
        <v>200</v>
      </c>
      <c r="G6" s="35">
        <v>6.28</v>
      </c>
      <c r="H6" s="35">
        <v>11.82</v>
      </c>
      <c r="I6" s="35">
        <v>37</v>
      </c>
      <c r="J6" s="23">
        <v>279.39999999999998</v>
      </c>
      <c r="K6" s="24">
        <v>253</v>
      </c>
      <c r="L6" s="36">
        <v>28</v>
      </c>
    </row>
    <row r="7" spans="1:12" x14ac:dyDescent="0.25">
      <c r="A7" s="7"/>
      <c r="B7" s="8"/>
      <c r="C7" s="37"/>
      <c r="D7" s="38"/>
      <c r="E7" s="25"/>
      <c r="F7" s="26"/>
      <c r="G7" s="26"/>
      <c r="H7" s="26"/>
      <c r="I7" s="26"/>
      <c r="J7" s="26"/>
      <c r="K7" s="27"/>
      <c r="L7" s="39"/>
    </row>
    <row r="8" spans="1:12" x14ac:dyDescent="0.25">
      <c r="A8" s="7"/>
      <c r="B8" s="8"/>
      <c r="C8" s="37"/>
      <c r="D8" s="35" t="s">
        <v>14</v>
      </c>
      <c r="E8" s="25" t="s">
        <v>29</v>
      </c>
      <c r="F8" s="26">
        <v>200</v>
      </c>
      <c r="G8" s="35">
        <v>1.4</v>
      </c>
      <c r="H8" s="35">
        <v>0</v>
      </c>
      <c r="I8" s="35">
        <v>29</v>
      </c>
      <c r="J8" s="26">
        <v>122</v>
      </c>
      <c r="K8" s="27">
        <v>503</v>
      </c>
      <c r="L8" s="39">
        <v>12</v>
      </c>
    </row>
    <row r="9" spans="1:12" x14ac:dyDescent="0.25">
      <c r="A9" s="7"/>
      <c r="B9" s="8"/>
      <c r="C9" s="37"/>
      <c r="D9" s="35" t="s">
        <v>15</v>
      </c>
      <c r="E9" s="25" t="s">
        <v>30</v>
      </c>
      <c r="F9" s="26">
        <v>25</v>
      </c>
      <c r="G9" s="35">
        <v>1.9</v>
      </c>
      <c r="H9" s="35">
        <v>0.2</v>
      </c>
      <c r="I9" s="35">
        <v>12.3</v>
      </c>
      <c r="J9" s="26">
        <v>58.75</v>
      </c>
      <c r="K9" s="27">
        <v>108</v>
      </c>
      <c r="L9" s="40">
        <v>4</v>
      </c>
    </row>
    <row r="10" spans="1:12" x14ac:dyDescent="0.25">
      <c r="A10" s="7"/>
      <c r="B10" s="8"/>
      <c r="C10" s="37"/>
      <c r="D10" s="35" t="s">
        <v>16</v>
      </c>
      <c r="E10" s="25" t="s">
        <v>31</v>
      </c>
      <c r="F10" s="26">
        <v>160</v>
      </c>
      <c r="G10" s="35">
        <v>0.64</v>
      </c>
      <c r="H10" s="35">
        <v>0.48</v>
      </c>
      <c r="I10" s="35">
        <v>11.48</v>
      </c>
      <c r="J10" s="26">
        <v>75.2</v>
      </c>
      <c r="K10" s="27">
        <v>112</v>
      </c>
      <c r="L10" s="40">
        <v>35.76</v>
      </c>
    </row>
    <row r="11" spans="1:12" x14ac:dyDescent="0.25">
      <c r="A11" s="7"/>
      <c r="B11" s="8"/>
      <c r="C11" s="37"/>
      <c r="D11" s="17" t="s">
        <v>33</v>
      </c>
      <c r="E11" s="25" t="s">
        <v>32</v>
      </c>
      <c r="F11" s="26">
        <v>75</v>
      </c>
      <c r="G11" s="41">
        <v>4.88</v>
      </c>
      <c r="H11" s="42">
        <v>2.25</v>
      </c>
      <c r="I11" s="42">
        <v>13.25</v>
      </c>
      <c r="J11" s="28">
        <v>138.33000000000001</v>
      </c>
      <c r="K11" s="27"/>
      <c r="L11" s="29">
        <v>12</v>
      </c>
    </row>
    <row r="12" spans="1:12" x14ac:dyDescent="0.25">
      <c r="A12" s="7"/>
      <c r="B12" s="8"/>
      <c r="C12" s="37"/>
      <c r="D12" s="38"/>
      <c r="E12" s="25"/>
      <c r="F12" s="26"/>
      <c r="G12" s="26"/>
      <c r="H12" s="26"/>
      <c r="I12" s="26"/>
      <c r="J12" s="26"/>
      <c r="K12" s="27"/>
      <c r="L12" s="26"/>
    </row>
    <row r="13" spans="1:12" x14ac:dyDescent="0.25">
      <c r="A13" s="9"/>
      <c r="B13" s="10"/>
      <c r="C13" s="43"/>
      <c r="D13" s="44" t="s">
        <v>17</v>
      </c>
      <c r="E13" s="30"/>
      <c r="F13" s="31">
        <f>SUM(F6:F12)</f>
        <v>660</v>
      </c>
      <c r="G13" s="31">
        <f t="shared" ref="G13:J13" si="0">SUM(G6:G12)</f>
        <v>15.100000000000001</v>
      </c>
      <c r="H13" s="31">
        <f t="shared" si="0"/>
        <v>14.75</v>
      </c>
      <c r="I13" s="31">
        <f t="shared" si="0"/>
        <v>103.03</v>
      </c>
      <c r="J13" s="31">
        <f t="shared" si="0"/>
        <v>673.68000000000006</v>
      </c>
      <c r="K13" s="32"/>
      <c r="L13" s="31">
        <f t="shared" ref="L13" si="1">SUM(L6:L12)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2023-10-19T08:12:28Z</dcterms:modified>
</cp:coreProperties>
</file>