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9) сентябрь\с 05 по 09\Новая папка\"/>
    </mc:Choice>
  </mc:AlternateContent>
  <xr:revisionPtr revIDLastSave="0" documentId="8_{00D989AA-FD79-402A-819A-40062B4C157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<sst xmlns="http://schemas.openxmlformats.org/spreadsheetml/2006/main" count="21" uniqueCount="21">
  <si>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</si>
  <si>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</si>
  <si>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</si>
  <si>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</si>
  <si>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</si>
  <si>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</si>
  <si>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</si>
  <si>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</si>
  <si>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</si>
  <si>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</si>
  <si>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</si>
  <si>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</si>
  <si>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</si>
  <si>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</si>
  <si>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</si>
  <si>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</si>
  <si>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Компот из яблок</t>
  </si>
  <si>
    <t>Котлета мясная</t>
  </si>
  <si>
    <t>75/30</t>
  </si>
  <si>
    <t>Греча отварная</t>
  </si>
  <si>
    <t>Кольцо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</si>
</sst>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10" fillId="0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/>
    <xf numFmtId="0" fontId="4" fillId="0" borderId="24" xfId="0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>
      <alignment horizontal="left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3" t="s">
        <v>14</v>
      </c>
      <c r="C1" s="74"/>
      <c r="D1" s="75"/>
      <c r="E1" s="2" t="s">
        <v>11</v>
      </c>
      <c r="F1" s="12"/>
      <c r="G1" s="2"/>
      <c r="H1" s="2"/>
      <c r="I1" s="2" t="s">
        <v>1</v>
      </c>
      <c r="J1" s="3">
        <v>44812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1" t="s">
        <v>12</v>
      </c>
      <c r="D3" s="10" t="s">
        <v>4</v>
      </c>
      <c r="E3" s="48" t="s">
        <v>13</v>
      </c>
      <c r="F3" s="29" t="s">
        <v>5</v>
      </c>
      <c r="G3" s="5" t="s">
        <v>6</v>
      </c>
      <c r="H3" s="6" t="s">
        <v>7</v>
      </c>
      <c r="I3" s="11" t="s">
        <v>8</v>
      </c>
      <c r="J3" s="6" t="s">
        <v>9</v>
      </c>
    </row>
    <row r="4" spans="1:10" ht="18.75" x14ac:dyDescent="0.25">
      <c r="A4" s="13" t="s">
        <v>10</v>
      </c>
      <c r="B4" s="19"/>
      <c r="C4" s="49">
        <v>381</v>
      </c>
      <c r="D4" s="65" t="s">
        <v>17</v>
      </c>
      <c r="E4" s="36" t="s">
        <v>18</v>
      </c>
      <c r="F4" s="42">
        <v>41</v>
      </c>
      <c r="G4" s="66">
        <v>286</v>
      </c>
      <c r="H4" s="67">
        <v>17.8</v>
      </c>
      <c r="I4" s="67">
        <v>17.5</v>
      </c>
      <c r="J4" s="68">
        <v>14.3</v>
      </c>
    </row>
    <row r="5" spans="1:10" ht="18.75" x14ac:dyDescent="0.25">
      <c r="A5" s="46"/>
      <c r="B5" s="20"/>
      <c r="C5" s="50">
        <v>237</v>
      </c>
      <c r="D5" s="51" t="s">
        <v>19</v>
      </c>
      <c r="E5" s="47">
        <v>150</v>
      </c>
      <c r="F5" s="41">
        <v>13</v>
      </c>
      <c r="G5" s="72">
        <v>219.31</v>
      </c>
      <c r="H5" s="70">
        <v>7.41</v>
      </c>
      <c r="I5" s="70">
        <v>6.79</v>
      </c>
      <c r="J5" s="71">
        <v>32.130000000000003</v>
      </c>
    </row>
    <row r="6" spans="1:10" ht="18.75" x14ac:dyDescent="0.3">
      <c r="A6" s="46"/>
      <c r="B6" s="20"/>
      <c r="C6" s="45">
        <v>108</v>
      </c>
      <c r="D6" s="39" t="s">
        <v>15</v>
      </c>
      <c r="E6" s="40">
        <v>25</v>
      </c>
      <c r="F6" s="34">
        <v>4</v>
      </c>
      <c r="G6" s="72">
        <f>235/4</f>
        <v>58.75</v>
      </c>
      <c r="H6" s="70">
        <f>76.6/4</f>
        <v>19.149999999999999</v>
      </c>
      <c r="I6" s="70">
        <f>0.8/4</f>
        <v>0.2</v>
      </c>
      <c r="J6" s="71">
        <f>49.2/4</f>
        <v>12.3</v>
      </c>
    </row>
    <row r="7" spans="1:10" ht="18.75" x14ac:dyDescent="0.25">
      <c r="A7" s="46"/>
      <c r="B7" s="20"/>
      <c r="C7" s="45">
        <v>507</v>
      </c>
      <c r="D7" s="43" t="s">
        <v>16</v>
      </c>
      <c r="E7" s="44">
        <v>200</v>
      </c>
      <c r="F7" s="35">
        <v>12</v>
      </c>
      <c r="G7" s="69">
        <v>96</v>
      </c>
      <c r="H7" s="70">
        <v>0.5</v>
      </c>
      <c r="I7" s="70">
        <v>0.2</v>
      </c>
      <c r="J7" s="71">
        <v>23.1</v>
      </c>
    </row>
    <row r="8" spans="1:10" ht="18.75" x14ac:dyDescent="0.25">
      <c r="A8" s="46"/>
      <c r="B8" s="20"/>
      <c r="C8" s="45">
        <v>587</v>
      </c>
      <c r="D8" s="37" t="s">
        <v>20</v>
      </c>
      <c r="E8" s="38">
        <v>50</v>
      </c>
      <c r="F8" s="33">
        <v>13.23</v>
      </c>
      <c r="G8" s="72">
        <v>198</v>
      </c>
      <c r="H8" s="70">
        <v>4.0999999999999996</v>
      </c>
      <c r="I8" s="70">
        <v>7.8</v>
      </c>
      <c r="J8" s="71">
        <v>27.9</v>
      </c>
    </row>
    <row r="9" spans="1:10" ht="20.25" x14ac:dyDescent="0.25">
      <c r="A9" s="46"/>
      <c r="B9" s="18"/>
      <c r="C9" s="58"/>
      <c r="D9" s="59"/>
      <c r="E9" s="52"/>
      <c r="F9" s="60"/>
      <c r="G9" s="53"/>
      <c r="H9" s="54"/>
      <c r="I9" s="54"/>
      <c r="J9" s="55"/>
    </row>
    <row r="10" spans="1:10" ht="20.25" x14ac:dyDescent="0.3">
      <c r="A10" s="46"/>
      <c r="B10" s="18"/>
      <c r="C10" s="18"/>
      <c r="D10" s="27"/>
      <c r="E10" s="28"/>
      <c r="F10" s="30"/>
      <c r="G10" s="61"/>
      <c r="H10" s="62"/>
      <c r="I10" s="62"/>
      <c r="J10" s="63"/>
    </row>
    <row r="11" spans="1:10" ht="21" thickBot="1" x14ac:dyDescent="0.35">
      <c r="A11" s="14"/>
      <c r="B11" s="15"/>
      <c r="C11" s="16"/>
      <c r="D11" s="17"/>
      <c r="E11" s="32"/>
      <c r="F11" s="31"/>
      <c r="G11" s="64"/>
      <c r="H11" s="56"/>
      <c r="I11" s="56"/>
      <c r="J11" s="57"/>
    </row>
    <row r="12" spans="1:10" ht="19.5" thickBot="1" x14ac:dyDescent="0.35">
      <c r="A12" s="7"/>
      <c r="B12" s="8"/>
      <c r="C12" s="22"/>
      <c r="D12" s="23"/>
      <c r="E12" s="24"/>
      <c r="F12" s="26">
        <f>SUM(F4:F11)</f>
        <v>83.23</v>
      </c>
      <c r="G12" s="24"/>
      <c r="H12" s="24"/>
      <c r="I12" s="24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2022-09-05T05:22:50Z</dcterms:modified>
</cp:coreProperties>
</file>