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3.04-07.04\91,76 в министер\"/>
    </mc:Choice>
  </mc:AlternateContent>
  <xr:revisionPtr revIDLastSave="0" documentId="13_ncr:1_{E4A03323-091D-4E13-8056-89091C1F3BE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/>
  <c r="G11" i="1"/>
  <c r="F7" i="1"/>
  <c r="F11" i="1" s="1"/>
  <c r="H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<sst xmlns="http://schemas.openxmlformats.org/spreadsheetml/2006/main" count="22" uniqueCount="22">
  <si>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</si>
  <si>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</si>
  <si>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</si>
  <si>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</si>
  <si>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</si>
  <si>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</si>
  <si>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</si>
  <si>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</si>
  <si>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</si>
  <si>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</si>
  <si>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</si>
  <si>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</si>
  <si>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</si>
  <si>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</si>
  <si>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</si>
  <si>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</si>
  <si>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>Хлеб пшеничный</t>
  </si>
  <si>
    <t>Какао на сгущенном молоке</t>
  </si>
  <si>
    <t>Яблоко</t>
  </si>
  <si>
    <t>Каша рисовая с маслом</t>
  </si>
  <si>
    <t>Масло сливочное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</si>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</sst>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45019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1" t="s">
        <v>9</v>
      </c>
      <c r="B4" s="12"/>
      <c r="C4" s="13">
        <v>253</v>
      </c>
      <c r="D4" s="14" t="s">
        <v>19</v>
      </c>
      <c r="E4" s="15" t="s">
        <v>15</v>
      </c>
      <c r="F4" s="16">
        <v>279.39999999999998</v>
      </c>
      <c r="G4" s="17">
        <v>24</v>
      </c>
      <c r="H4" s="18">
        <v>7.74</v>
      </c>
      <c r="I4" s="16">
        <v>11.82</v>
      </c>
      <c r="J4" s="19">
        <v>35.54</v>
      </c>
    </row>
    <row r="5" spans="1:10" ht="18.75" x14ac:dyDescent="0.3">
      <c r="A5" s="11"/>
      <c r="B5" s="12"/>
      <c r="C5" s="13">
        <v>498</v>
      </c>
      <c r="D5" s="14" t="s">
        <v>17</v>
      </c>
      <c r="E5" s="15">
        <v>200</v>
      </c>
      <c r="F5" s="20">
        <v>147</v>
      </c>
      <c r="G5" s="21">
        <v>16</v>
      </c>
      <c r="H5" s="20">
        <v>3.7</v>
      </c>
      <c r="I5" s="19">
        <v>3.8</v>
      </c>
      <c r="J5" s="19">
        <v>24.5</v>
      </c>
    </row>
    <row r="6" spans="1:10" ht="18.75" x14ac:dyDescent="0.3">
      <c r="A6" s="11"/>
      <c r="B6" s="12"/>
      <c r="C6" s="13">
        <v>105</v>
      </c>
      <c r="D6" s="22" t="s">
        <v>20</v>
      </c>
      <c r="E6" s="15">
        <v>10</v>
      </c>
      <c r="F6" s="20">
        <v>74.8</v>
      </c>
      <c r="G6" s="21">
        <v>8</v>
      </c>
      <c r="H6" s="10">
        <v>0.05</v>
      </c>
      <c r="I6" s="10">
        <v>8.25</v>
      </c>
      <c r="J6" s="10">
        <v>0.08</v>
      </c>
    </row>
    <row r="7" spans="1:10" ht="18.75" x14ac:dyDescent="0.3">
      <c r="A7" s="11"/>
      <c r="B7" s="23"/>
      <c r="C7" s="13">
        <v>108</v>
      </c>
      <c r="D7" s="24" t="s">
        <v>16</v>
      </c>
      <c r="E7" s="25">
        <v>25</v>
      </c>
      <c r="F7" s="20">
        <f>235*25/100</f>
        <v>58.75</v>
      </c>
      <c r="G7" s="21">
        <v>3</v>
      </c>
      <c r="H7" s="20">
        <v>1.9</v>
      </c>
      <c r="I7" s="20">
        <v>0.2</v>
      </c>
      <c r="J7" s="20">
        <v>12.3</v>
      </c>
    </row>
    <row r="8" spans="1:10" ht="18.75" x14ac:dyDescent="0.3">
      <c r="A8" s="11"/>
      <c r="B8" s="23"/>
      <c r="C8" s="13">
        <v>564</v>
      </c>
      <c r="D8" s="24" t="s">
        <v>21</v>
      </c>
      <c r="E8" s="25">
        <v>75</v>
      </c>
      <c r="F8" s="20">
        <v>291.25</v>
      </c>
      <c r="G8" s="21">
        <v>14</v>
      </c>
      <c r="H8" s="10">
        <v>5.62</v>
      </c>
      <c r="I8" s="10">
        <v>9.75</v>
      </c>
      <c r="J8" s="10">
        <v>45.24</v>
      </c>
    </row>
    <row r="9" spans="1:10" ht="18.75" x14ac:dyDescent="0.3">
      <c r="A9" s="11"/>
      <c r="B9" s="23"/>
      <c r="C9" s="13">
        <v>112</v>
      </c>
      <c r="D9" s="24" t="s">
        <v>18</v>
      </c>
      <c r="E9" s="25">
        <v>180</v>
      </c>
      <c r="F9" s="26">
        <v>84.6</v>
      </c>
      <c r="G9" s="27">
        <v>26.76</v>
      </c>
      <c r="H9" s="20">
        <v>0.52</v>
      </c>
      <c r="I9" s="20">
        <v>0.52</v>
      </c>
      <c r="J9" s="20">
        <v>12.74</v>
      </c>
    </row>
    <row r="10" spans="1:10" ht="18.75" x14ac:dyDescent="0.3">
      <c r="A10" s="11"/>
      <c r="B10" s="23"/>
      <c r="C10" s="13"/>
      <c r="D10" s="28"/>
      <c r="E10" s="26"/>
      <c r="F10" s="29"/>
      <c r="G10" s="29"/>
      <c r="H10" s="29"/>
      <c r="I10" s="29"/>
      <c r="J10" s="29"/>
    </row>
    <row r="11" spans="1:10" ht="18.75" x14ac:dyDescent="0.3">
      <c r="A11" s="11"/>
      <c r="B11" s="23"/>
      <c r="C11" s="13"/>
      <c r="D11" s="30"/>
      <c r="E11" s="31">
        <v>700</v>
      </c>
      <c r="F11" s="32">
        <f t="shared" ref="F11" si="0">SUM(F4:F10)</f>
        <v>935.80000000000007</v>
      </c>
      <c r="G11" s="32">
        <f t="shared" ref="G11" si="1">SUM(G4:G10)</f>
        <v>91.76</v>
      </c>
      <c r="H11" s="32">
        <f t="shared" ref="H11" si="2">SUM(H4:H10)</f>
        <v>19.53</v>
      </c>
      <c r="I11" s="32">
        <f>SUM(I4:I10)</f>
        <v>34.340000000000003</v>
      </c>
      <c r="J11" s="32">
        <f>SUM(J4:J10)</f>
        <v>130.4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2023-03-29T10:00:49Z</dcterms:modified>
</cp:coreProperties>
</file>