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9) сентябрь\с 05 по 09\Новая папка\"/>
    </mc:Choice>
  </mc:AlternateContent>
  <xr:revisionPtr revIDLastSave="0" documentId="8_{B6C70C71-0F7B-4B38-BFCF-F66DBB76CE6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<sst xmlns="http://schemas.openxmlformats.org/spreadsheetml/2006/main" count="22" uniqueCount="22">
  <si>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</si>
  <si>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</si>
  <si>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</si>
  <si>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</si>
  <si>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</si>
  <si>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</si>
  <si>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</si>
  <si>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</si>
  <si>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</si>
  <si>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</si>
  <si>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</si>
  <si>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</si>
  <si>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</si>
  <si>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</si>
  <si>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</si>
  <si>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</si>
  <si>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картофельное</t>
  </si>
  <si>
    <t>Чай с лимоном</t>
  </si>
  <si>
    <t>60/30</t>
  </si>
  <si>
    <t>Рыба припущеная</t>
  </si>
  <si>
    <t>Салат из свежей капусты</t>
  </si>
  <si>
    <t>Гребешок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</si>
</sst>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9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wrapText="1"/>
      <protection locked="0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14</v>
      </c>
      <c r="C1" s="63"/>
      <c r="D1" s="64"/>
      <c r="E1" s="2" t="s">
        <v>13</v>
      </c>
      <c r="F1" s="6"/>
      <c r="G1" s="2"/>
      <c r="H1" s="2"/>
      <c r="I1" s="2" t="s">
        <v>1</v>
      </c>
      <c r="J1" s="3">
        <v>44813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9" t="s">
        <v>2</v>
      </c>
      <c r="B3" s="20" t="s">
        <v>3</v>
      </c>
      <c r="C3" s="20" t="s">
        <v>11</v>
      </c>
      <c r="D3" s="20" t="s">
        <v>4</v>
      </c>
      <c r="E3" s="20" t="s">
        <v>12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8.75" x14ac:dyDescent="0.25">
      <c r="A4" s="41" t="s">
        <v>10</v>
      </c>
      <c r="B4" s="18"/>
      <c r="C4" s="39">
        <v>336</v>
      </c>
      <c r="D4" s="37" t="s">
        <v>19</v>
      </c>
      <c r="E4" s="38" t="s">
        <v>18</v>
      </c>
      <c r="F4" s="36">
        <v>28</v>
      </c>
      <c r="G4" s="57">
        <v>129</v>
      </c>
      <c r="H4" s="58">
        <v>13.4</v>
      </c>
      <c r="I4" s="58">
        <v>7.2</v>
      </c>
      <c r="J4" s="59">
        <v>3.1</v>
      </c>
    </row>
    <row r="5" spans="1:10" ht="18.75" x14ac:dyDescent="0.25">
      <c r="A5" s="41"/>
      <c r="B5" s="7"/>
      <c r="C5" s="40">
        <v>429</v>
      </c>
      <c r="D5" s="29" t="s">
        <v>16</v>
      </c>
      <c r="E5" s="30">
        <v>150</v>
      </c>
      <c r="F5" s="26">
        <v>21</v>
      </c>
      <c r="G5" s="53">
        <v>138</v>
      </c>
      <c r="H5" s="54">
        <v>3.15</v>
      </c>
      <c r="I5" s="54">
        <v>6.6</v>
      </c>
      <c r="J5" s="55">
        <v>16.350000000000001</v>
      </c>
    </row>
    <row r="6" spans="1:10" ht="18.75" x14ac:dyDescent="0.3">
      <c r="A6" s="41"/>
      <c r="B6" s="7"/>
      <c r="C6" s="40">
        <v>1</v>
      </c>
      <c r="D6" s="42" t="s">
        <v>20</v>
      </c>
      <c r="E6" s="51">
        <v>50</v>
      </c>
      <c r="F6" s="27">
        <v>8</v>
      </c>
      <c r="G6" s="44">
        <v>33.92</v>
      </c>
      <c r="H6" s="45">
        <v>0.92</v>
      </c>
      <c r="I6" s="45">
        <v>2.31</v>
      </c>
      <c r="J6" s="46">
        <v>3.52</v>
      </c>
    </row>
    <row r="7" spans="1:10" ht="18.75" x14ac:dyDescent="0.3">
      <c r="A7" s="41"/>
      <c r="B7" s="8"/>
      <c r="C7" s="40">
        <v>108</v>
      </c>
      <c r="D7" s="31" t="s">
        <v>15</v>
      </c>
      <c r="E7" s="32">
        <v>25</v>
      </c>
      <c r="F7" s="27">
        <v>4</v>
      </c>
      <c r="G7" s="56">
        <f>235/4</f>
        <v>58.75</v>
      </c>
      <c r="H7" s="54">
        <f>76.6/4</f>
        <v>19.149999999999999</v>
      </c>
      <c r="I7" s="54">
        <f>0.8/4</f>
        <v>0.2</v>
      </c>
      <c r="J7" s="55">
        <f>49.2/4</f>
        <v>12.3</v>
      </c>
    </row>
    <row r="8" spans="1:10" ht="18.75" x14ac:dyDescent="0.25">
      <c r="A8" s="41"/>
      <c r="B8" s="8"/>
      <c r="C8" s="10">
        <v>494</v>
      </c>
      <c r="D8" s="35" t="s">
        <v>17</v>
      </c>
      <c r="E8" s="33">
        <v>220</v>
      </c>
      <c r="F8" s="28">
        <v>8</v>
      </c>
      <c r="G8" s="56">
        <v>61</v>
      </c>
      <c r="H8" s="54">
        <v>0.1</v>
      </c>
      <c r="I8" s="54">
        <v>0</v>
      </c>
      <c r="J8" s="55">
        <v>15</v>
      </c>
    </row>
    <row r="9" spans="1:10" ht="18.75" x14ac:dyDescent="0.25">
      <c r="A9" s="14"/>
      <c r="B9" s="8"/>
      <c r="C9" s="43">
        <v>540</v>
      </c>
      <c r="D9" s="35" t="s">
        <v>21</v>
      </c>
      <c r="E9" s="33">
        <v>75</v>
      </c>
      <c r="F9" s="34">
        <v>14.23</v>
      </c>
      <c r="G9" s="53">
        <v>194</v>
      </c>
      <c r="H9" s="60">
        <v>3.7</v>
      </c>
      <c r="I9" s="60">
        <v>1.7</v>
      </c>
      <c r="J9" s="61">
        <v>40.9</v>
      </c>
    </row>
    <row r="10" spans="1:10" ht="21" thickBot="1" x14ac:dyDescent="0.3">
      <c r="A10" s="9"/>
      <c r="B10" s="11"/>
      <c r="C10" s="12"/>
      <c r="D10" s="24"/>
      <c r="E10" s="13"/>
      <c r="F10" s="23"/>
      <c r="G10" s="47"/>
      <c r="H10" s="48"/>
      <c r="I10" s="48"/>
      <c r="J10" s="49"/>
    </row>
    <row r="11" spans="1:10" ht="19.5" thickBot="1" x14ac:dyDescent="0.35">
      <c r="A11" s="4"/>
      <c r="B11" s="5"/>
      <c r="C11" s="50"/>
      <c r="D11" s="52"/>
      <c r="E11" s="16"/>
      <c r="F11" s="25">
        <f>SUM(F4:F9)</f>
        <v>83.23</v>
      </c>
      <c r="G11" s="15"/>
      <c r="H11" s="15"/>
      <c r="I11" s="15"/>
      <c r="J1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2022-09-05T05:23:10Z</dcterms:modified>
</cp:coreProperties>
</file>