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073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J4"/>
  <c r="F1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<sst xmlns="http://schemas.openxmlformats.org/spreadsheetml/2006/main" count="23" uniqueCount="23">
  <si>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</si>
  <si>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</si>
  <si>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</si>
  <si>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</si>
  <si>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</si>
  <si>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</si>
  <si>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</si>
  <si>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</si>
  <si>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</si>
  <si>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</si>
  <si>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</si>
  <si>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</si>
  <si>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</si>
  <si>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</si>
  <si>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</si>
  <si>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</si>
  <si>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Котлета рыбная</t>
  </si>
  <si>
    <t>75/5</t>
  </si>
  <si>
    <t>Пюре карт.</t>
  </si>
  <si>
    <t>Винегрет</t>
  </si>
  <si>
    <t>Кекс  нежность</t>
  </si>
  <si>
    <t>Чай с молоком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</si>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</sst>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27" xfId="0" applyFont="1" applyBorder="1"/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8" xfId="0" applyFont="1" applyBorder="1"/>
    <xf numFmtId="0" fontId="2" fillId="2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64" fontId="5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/>
    <xf numFmtId="2" fontId="2" fillId="2" borderId="6" xfId="0" applyNumberFormat="1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2" xfId="0" applyFont="1" applyBorder="1"/>
    <xf numFmtId="0" fontId="2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59" t="s">
        <v>14</v>
      </c>
      <c r="C1" s="60"/>
      <c r="D1" s="61"/>
      <c r="E1" s="4" t="s">
        <v>13</v>
      </c>
      <c r="F1" s="40"/>
      <c r="G1" s="4"/>
      <c r="H1" s="4"/>
      <c r="I1" s="4" t="s">
        <v>1</v>
      </c>
      <c r="J1" s="5">
        <v>44491</v>
      </c>
    </row>
    <row r="2" spans="1:10" ht="16.5" thickBot="1">
      <c r="A2" s="3"/>
      <c r="B2" s="4"/>
      <c r="C2" s="4"/>
      <c r="D2" s="4"/>
      <c r="E2" s="4"/>
      <c r="F2" s="3"/>
      <c r="G2" s="4"/>
      <c r="H2" s="4"/>
      <c r="I2" s="4"/>
      <c r="J2" s="4"/>
    </row>
    <row r="3" spans="1:10" ht="16.5" thickBot="1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41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9" t="s">
        <v>10</v>
      </c>
      <c r="B4" s="2"/>
      <c r="C4" s="31">
        <v>345</v>
      </c>
      <c r="D4" s="49" t="s">
        <v>16</v>
      </c>
      <c r="E4" s="45" t="s">
        <v>17</v>
      </c>
      <c r="F4" s="42">
        <v>20</v>
      </c>
      <c r="G4" s="32">
        <f>113*50/100</f>
        <v>56.5</v>
      </c>
      <c r="H4" s="33">
        <f>13.9*50/100</f>
        <v>6.95</v>
      </c>
      <c r="I4" s="33">
        <f>2.1*50/100</f>
        <v>1.05</v>
      </c>
      <c r="J4" s="34">
        <f>9.6*50/100</f>
        <v>4.8</v>
      </c>
    </row>
    <row r="5" spans="1:10" ht="15.75">
      <c r="A5" s="21"/>
      <c r="B5" s="1"/>
      <c r="C5" s="26">
        <v>429</v>
      </c>
      <c r="D5" s="43" t="s">
        <v>18</v>
      </c>
      <c r="E5" s="46">
        <v>130</v>
      </c>
      <c r="F5" s="39">
        <v>18</v>
      </c>
      <c r="G5" s="56">
        <v>138</v>
      </c>
      <c r="H5" s="13">
        <v>3.15</v>
      </c>
      <c r="I5" s="13">
        <v>6.6</v>
      </c>
      <c r="J5" s="20">
        <v>16.350000000000001</v>
      </c>
    </row>
    <row r="6" spans="1:10" ht="15.75">
      <c r="A6" s="21"/>
      <c r="B6" s="1"/>
      <c r="C6" s="26">
        <v>108</v>
      </c>
      <c r="D6" s="44" t="s">
        <v>15</v>
      </c>
      <c r="E6" s="47">
        <v>25</v>
      </c>
      <c r="F6" s="38">
        <v>2</v>
      </c>
      <c r="G6" s="55">
        <v>108</v>
      </c>
      <c r="H6" s="29">
        <v>8</v>
      </c>
      <c r="I6" s="29">
        <v>1</v>
      </c>
      <c r="J6" s="30">
        <v>49</v>
      </c>
    </row>
    <row r="7" spans="1:10" ht="15.75">
      <c r="A7" s="21"/>
      <c r="B7" s="10"/>
      <c r="C7" s="26">
        <v>493</v>
      </c>
      <c r="D7" s="62" t="s">
        <v>21</v>
      </c>
      <c r="E7" s="63" t="s">
        <v>22</v>
      </c>
      <c r="F7" s="39">
        <v>6</v>
      </c>
      <c r="G7" s="56">
        <v>60</v>
      </c>
      <c r="H7" s="13">
        <v>0.1</v>
      </c>
      <c r="I7" s="13">
        <v>0</v>
      </c>
      <c r="J7" s="20">
        <v>15</v>
      </c>
    </row>
    <row r="8" spans="1:10" ht="15.75">
      <c r="A8" s="21"/>
      <c r="B8" s="10"/>
      <c r="C8" s="26">
        <v>76</v>
      </c>
      <c r="D8" s="43" t="s">
        <v>19</v>
      </c>
      <c r="E8" s="46">
        <v>75</v>
      </c>
      <c r="F8" s="39">
        <v>10</v>
      </c>
      <c r="G8" s="57"/>
      <c r="H8" s="1"/>
      <c r="I8" s="1"/>
      <c r="J8" s="35"/>
    </row>
    <row r="9" spans="1:10" ht="15.75">
      <c r="A9" s="37"/>
      <c r="B9" s="10"/>
      <c r="C9" s="26"/>
      <c r="D9" s="50" t="s">
        <v>20</v>
      </c>
      <c r="E9" s="52">
        <v>75</v>
      </c>
      <c r="F9" s="54">
        <v>19.5</v>
      </c>
      <c r="G9" s="58"/>
      <c r="H9" s="25"/>
      <c r="I9" s="25"/>
      <c r="J9" s="28"/>
    </row>
    <row r="10" spans="1:10" ht="16.5" thickBot="1">
      <c r="A10" s="11"/>
      <c r="B10" s="22"/>
      <c r="C10" s="27"/>
      <c r="D10" s="51"/>
      <c r="E10" s="53"/>
      <c r="F10" s="48"/>
      <c r="G10" s="36"/>
      <c r="H10" s="23"/>
      <c r="I10" s="23"/>
      <c r="J10" s="24"/>
    </row>
    <row r="11" spans="1:10" ht="16.5" thickBot="1">
      <c r="A11" s="11"/>
      <c r="B11" s="14"/>
      <c r="C11" s="15"/>
      <c r="D11" s="16"/>
      <c r="E11" s="17"/>
      <c r="F11" s="12">
        <f>SUM(F4:F9)</f>
        <v>75.5</v>
      </c>
      <c r="G11" s="17"/>
      <c r="H11" s="17"/>
      <c r="I11" s="17"/>
      <c r="J11" s="18"/>
    </row>
    <row r="12" spans="1:10">
      <c r="A12" s="19"/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2021-10-17T19:28:51Z</dcterms:modified>
</cp:coreProperties>
</file>